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rignal Model Example" sheetId="1" r:id="rId1"/>
    <sheet name="Extended Model Examp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<sst xmlns="http://schemas.openxmlformats.org/spreadsheetml/2006/main" count="57" uniqueCount="53">
  <si>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Attribute</t>
  </si>
  <si>
    <r>
      <t>Rating (e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</si>
  <si>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t xml:space="preserve">Mercedes </t>
  </si>
  <si>
    <r>
      <t>SLK 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</si>
  <si>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t>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for Mercedes</t>
    </r>
  </si>
  <si>
    <t xml:space="preserve">Porsche </t>
  </si>
  <si>
    <r>
      <t>911 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</si>
  <si>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t>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for Porche</t>
    </r>
  </si>
  <si>
    <t>Corvette</t>
  </si>
  <si>
    <r>
      <t>(b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</si>
  <si>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t>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for Corvette</t>
    </r>
  </si>
  <si>
    <t>Sporty Styling</t>
  </si>
  <si>
    <t>Good Handling/Ride</t>
  </si>
  <si>
    <t>High Cost</t>
  </si>
  <si>
    <t>Great Acceleration</t>
  </si>
  <si>
    <t>Low Repair Frequency</t>
  </si>
  <si>
    <t>Ao =</t>
  </si>
  <si>
    <t>Consequence</t>
  </si>
  <si>
    <t>HP Pavillion</t>
  </si>
  <si>
    <r>
      <t>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for HP</t>
    </r>
  </si>
  <si>
    <t>IBM/Lenovo Think Pad</t>
  </si>
  <si>
    <r>
      <t>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for IBM</t>
    </r>
  </si>
  <si>
    <t>Dell XPS</t>
  </si>
  <si>
    <r>
      <t>b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e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for Dell</t>
    </r>
  </si>
  <si>
    <t>Provide Good Support</t>
  </si>
  <si>
    <t>Give me a 16” screen</t>
  </si>
  <si>
    <t>Not weigh more than 5 pounds</t>
  </si>
  <si>
    <t>Give me a battery that lasts at least 4 hours</t>
  </si>
  <si>
    <t>Cost less than $1000</t>
  </si>
  <si>
    <r>
      <t>A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</si>
  <si>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t>MC</t>
  </si>
  <si>
    <t>HP</t>
  </si>
  <si>
    <t>Pavillion NB</t>
  </si>
  <si>
    <t>NB*MC for HP</t>
  </si>
  <si>
    <t>IBM/Lenovo</t>
  </si>
  <si>
    <t>Think Pad NB</t>
  </si>
  <si>
    <t>NB*MC for IBM</t>
  </si>
  <si>
    <t>Dell XPS NB</t>
  </si>
  <si>
    <t>NB*MC for Dell</t>
  </si>
  <si>
    <t>Roommate</t>
  </si>
  <si>
    <t>Special Friend</t>
  </si>
  <si>
    <t>Dad</t>
  </si>
  <si>
    <t>SN =</t>
  </si>
  <si>
    <r>
      <t>Calculate A</t>
    </r>
    <r>
      <rPr>
        <vertAlign val="subscript"/>
        <sz val="12"/>
        <rFont val="Times New Roman"/>
        <family val="1"/>
      </rPr>
      <t>b</t>
    </r>
  </si>
  <si>
    <t>Calculate SN:</t>
  </si>
  <si>
    <r>
      <t>W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</si>
  <si>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b</t>
    </r>
  </si>
  <si>
    <r>
      <t>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*A</t>
    </r>
    <r>
      <rPr>
        <vertAlign val="subscript"/>
        <sz val="10"/>
        <rFont val="Arial"/>
        <family val="2"/>
      </rPr>
      <t>b</t>
    </r>
  </si>
  <si>
    <r>
      <t>W</t>
    </r>
    <r>
      <rPr>
        <vertAlign val="subscript"/>
        <sz val="10"/>
        <rFont val="Arial"/>
        <family val="2"/>
      </rPr>
      <t>2</t>
    </r>
  </si>
  <si>
    <t>SN</t>
  </si>
  <si>
    <r>
      <t>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*SN</t>
    </r>
  </si>
  <si>
    <r>
      <t>BI = Sum of 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*A</t>
    </r>
    <r>
      <rPr>
        <vertAlign val="subscript"/>
        <sz val="10"/>
        <rFont val="Arial"/>
        <family val="2"/>
      </rPr>
      <t>b and W2*SN</t>
    </r>
  </si>
  <si>
    <t>&lt;--Most likley purchase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</si>
</sst>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vertAlign val="subscript"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vertAlign val="subscript"/>
      <sz val="12"/>
      <name val="Arial"/>
      <family val="2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1" sqref="A11"/>
    </sheetView>
  </sheetViews>
  <sheetFormatPr defaultColWidth="9.140625" defaultRowHeight="12.75"/>
  <sheetData>
    <row r="1" spans="1:8" ht="12.75">
      <c r="A1" s="11" t="s">
        <v>0</v>
      </c>
      <c r="B1" s="11" t="s">
        <v>1</v>
      </c>
      <c r="C1" s="2" t="s">
        <v>2</v>
      </c>
      <c r="D1" s="11" t="s">
        <v>4</v>
      </c>
      <c r="E1" s="2" t="s">
        <v>5</v>
      </c>
      <c r="F1" s="11" t="s">
        <v>7</v>
      </c>
      <c r="G1" s="2" t="s">
        <v>8</v>
      </c>
      <c r="H1" s="11" t="s">
        <v>10</v>
      </c>
    </row>
    <row r="2" spans="1:8" ht="16.5" thickBot="1">
      <c r="A2" s="12"/>
      <c r="B2" s="12"/>
      <c r="C2" s="3" t="s">
        <v>3</v>
      </c>
      <c r="D2" s="12"/>
      <c r="E2" s="3" t="s">
        <v>6</v>
      </c>
      <c r="F2" s="12"/>
      <c r="G2" s="3" t="s">
        <v>9</v>
      </c>
      <c r="H2" s="12"/>
    </row>
    <row r="3" spans="1:8" ht="26.25" thickBot="1">
      <c r="A3" s="4" t="s">
        <v>11</v>
      </c>
      <c r="B3" s="3">
        <v>3</v>
      </c>
      <c r="C3" s="3">
        <v>3</v>
      </c>
      <c r="D3" s="3">
        <f>+C3*$B$3</f>
        <v>9</v>
      </c>
      <c r="E3" s="3">
        <v>2</v>
      </c>
      <c r="F3" s="3">
        <f>+E3*$B$3</f>
        <v>6</v>
      </c>
      <c r="G3" s="3">
        <v>2</v>
      </c>
      <c r="H3" s="3">
        <f>+G3*$B$3</f>
        <v>6</v>
      </c>
    </row>
    <row r="4" spans="1:8" ht="39" thickBot="1">
      <c r="A4" s="4" t="s">
        <v>12</v>
      </c>
      <c r="B4" s="3">
        <v>3</v>
      </c>
      <c r="C4" s="3">
        <v>2</v>
      </c>
      <c r="D4" s="3">
        <f>+C4*$B$4</f>
        <v>6</v>
      </c>
      <c r="E4" s="3">
        <v>3</v>
      </c>
      <c r="F4" s="3">
        <f>+E4*$B$4</f>
        <v>9</v>
      </c>
      <c r="G4" s="3">
        <v>2</v>
      </c>
      <c r="H4" s="3">
        <f>+G4*$B$4</f>
        <v>6</v>
      </c>
    </row>
    <row r="5" spans="1:8" ht="13.5" thickBot="1">
      <c r="A5" s="4" t="s">
        <v>13</v>
      </c>
      <c r="B5" s="3">
        <v>-1</v>
      </c>
      <c r="C5" s="3">
        <v>3</v>
      </c>
      <c r="D5" s="3">
        <f>+C5*$B$5</f>
        <v>-3</v>
      </c>
      <c r="E5" s="3">
        <v>3</v>
      </c>
      <c r="F5" s="3">
        <f>+E5*$B$5</f>
        <v>-3</v>
      </c>
      <c r="G5" s="3">
        <v>2</v>
      </c>
      <c r="H5" s="3">
        <f>+G5*$B$5</f>
        <v>-2</v>
      </c>
    </row>
    <row r="6" spans="1:8" ht="39" thickBot="1">
      <c r="A6" s="4" t="s">
        <v>14</v>
      </c>
      <c r="B6" s="3">
        <v>3</v>
      </c>
      <c r="C6" s="3">
        <v>1</v>
      </c>
      <c r="D6" s="3">
        <f>+C6*$B$6</f>
        <v>3</v>
      </c>
      <c r="E6" s="3">
        <v>3</v>
      </c>
      <c r="F6" s="3">
        <f>+E6*$B$6</f>
        <v>9</v>
      </c>
      <c r="G6" s="3">
        <v>2</v>
      </c>
      <c r="H6" s="3">
        <f>+G6*$B$6</f>
        <v>6</v>
      </c>
    </row>
    <row r="7" spans="1:8" ht="51.75" thickBot="1">
      <c r="A7" s="4" t="s">
        <v>15</v>
      </c>
      <c r="B7" s="3">
        <v>1</v>
      </c>
      <c r="C7" s="3">
        <v>-1</v>
      </c>
      <c r="D7" s="3">
        <f>+C7*$B$7</f>
        <v>-1</v>
      </c>
      <c r="E7" s="3">
        <v>-2</v>
      </c>
      <c r="F7" s="3">
        <f>+E7*$B$7</f>
        <v>-2</v>
      </c>
      <c r="G7" s="3">
        <v>2</v>
      </c>
      <c r="H7" s="3">
        <f>+G7*$B$7</f>
        <v>2</v>
      </c>
    </row>
    <row r="8" spans="1:8" ht="15.75" thickBot="1">
      <c r="A8" s="6" t="s">
        <v>16</v>
      </c>
      <c r="B8" s="3"/>
      <c r="C8" s="3"/>
      <c r="D8" s="3">
        <f>SUM(D3:D7)</f>
        <v>14</v>
      </c>
      <c r="E8" s="3"/>
      <c r="F8" s="3">
        <f>SUM(F3:F7)</f>
        <v>19</v>
      </c>
      <c r="G8" s="3"/>
      <c r="H8" s="3">
        <f>SUM(H3:H7)</f>
        <v>18</v>
      </c>
    </row>
  </sheetData>
  <mergeCells count="5">
    <mergeCell ref="H1:H2"/>
    <mergeCell ref="A1:A2"/>
    <mergeCell ref="B1:B2"/>
    <mergeCell ref="D1:D2"/>
    <mergeCell ref="F1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7">
      <selection activeCell="I28" sqref="I28"/>
    </sheetView>
  </sheetViews>
  <sheetFormatPr defaultColWidth="9.140625" defaultRowHeight="12.75"/>
  <cols>
    <col min="1" max="1" width="14.7109375" style="0" customWidth="1"/>
  </cols>
  <sheetData>
    <row r="1" ht="19.5" thickBot="1">
      <c r="A1" s="5" t="s">
        <v>43</v>
      </c>
    </row>
    <row r="2" spans="1:8" ht="39" thickBot="1">
      <c r="A2" s="7" t="s">
        <v>17</v>
      </c>
      <c r="B2" s="8" t="s">
        <v>1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  <c r="H2" s="8" t="s">
        <v>23</v>
      </c>
    </row>
    <row r="3" spans="1:8" ht="26.25" thickBot="1">
      <c r="A3" s="4" t="s">
        <v>24</v>
      </c>
      <c r="B3" s="3">
        <v>3</v>
      </c>
      <c r="C3" s="3">
        <v>2</v>
      </c>
      <c r="D3" s="3">
        <f>+C3*$B$3</f>
        <v>6</v>
      </c>
      <c r="E3" s="3">
        <v>1</v>
      </c>
      <c r="F3" s="3">
        <f>+E3*$B$3</f>
        <v>3</v>
      </c>
      <c r="G3" s="3">
        <v>3</v>
      </c>
      <c r="H3" s="3">
        <f>+G3*$B$3</f>
        <v>9</v>
      </c>
    </row>
    <row r="4" spans="1:8" ht="26.25" thickBot="1">
      <c r="A4" s="4" t="s">
        <v>25</v>
      </c>
      <c r="B4" s="3">
        <v>-1</v>
      </c>
      <c r="C4" s="3">
        <v>-1</v>
      </c>
      <c r="D4" s="3">
        <f>+C4*$B$4</f>
        <v>1</v>
      </c>
      <c r="E4" s="3">
        <v>-2</v>
      </c>
      <c r="F4" s="3">
        <f>+E4*$B$4</f>
        <v>2</v>
      </c>
      <c r="G4" s="3">
        <v>1</v>
      </c>
      <c r="H4" s="3">
        <f>+G4*$B$4</f>
        <v>-1</v>
      </c>
    </row>
    <row r="5" spans="1:8" ht="26.25" thickBot="1">
      <c r="A5" s="4" t="s">
        <v>26</v>
      </c>
      <c r="B5" s="3">
        <v>2</v>
      </c>
      <c r="C5" s="3">
        <v>2</v>
      </c>
      <c r="D5" s="3">
        <f>+C5*$B$5</f>
        <v>4</v>
      </c>
      <c r="E5" s="3">
        <v>3</v>
      </c>
      <c r="F5" s="3">
        <f>+E5*$B$5</f>
        <v>6</v>
      </c>
      <c r="G5" s="3">
        <v>2</v>
      </c>
      <c r="H5" s="3">
        <f>+G5*$B$5</f>
        <v>4</v>
      </c>
    </row>
    <row r="6" spans="1:8" ht="51.75" thickBot="1">
      <c r="A6" s="4" t="s">
        <v>27</v>
      </c>
      <c r="B6" s="3">
        <v>1</v>
      </c>
      <c r="C6" s="3">
        <v>1</v>
      </c>
      <c r="D6" s="3">
        <f>+C6*$B$6</f>
        <v>1</v>
      </c>
      <c r="E6" s="3">
        <v>2</v>
      </c>
      <c r="F6" s="3">
        <f>+E6*$B$6</f>
        <v>2</v>
      </c>
      <c r="G6" s="3">
        <v>2</v>
      </c>
      <c r="H6" s="3">
        <f>+G6*$B$6</f>
        <v>2</v>
      </c>
    </row>
    <row r="7" spans="1:8" ht="26.25" thickBot="1">
      <c r="A7" s="4" t="s">
        <v>28</v>
      </c>
      <c r="B7" s="3">
        <v>3</v>
      </c>
      <c r="C7" s="3">
        <v>1</v>
      </c>
      <c r="D7" s="3">
        <f>+C7*$B$7</f>
        <v>3</v>
      </c>
      <c r="E7" s="3">
        <v>2</v>
      </c>
      <c r="F7" s="3">
        <f>+E7*$B$7</f>
        <v>6</v>
      </c>
      <c r="G7" s="3">
        <v>-3</v>
      </c>
      <c r="H7" s="3">
        <f>+G7*$B$7</f>
        <v>-9</v>
      </c>
    </row>
    <row r="8" spans="1:8" ht="20.25" thickBot="1">
      <c r="A8" s="6" t="s">
        <v>29</v>
      </c>
      <c r="B8" s="3"/>
      <c r="C8" s="3"/>
      <c r="D8" s="3">
        <f>SUM(D3:D7)</f>
        <v>15</v>
      </c>
      <c r="E8" s="3"/>
      <c r="F8" s="3">
        <f>SUM(F3:F7)</f>
        <v>19</v>
      </c>
      <c r="G8" s="3"/>
      <c r="H8" s="3">
        <f>SUM(H3:H7)</f>
        <v>5</v>
      </c>
    </row>
    <row r="11" ht="16.5" thickBot="1">
      <c r="A11" s="5" t="s">
        <v>44</v>
      </c>
    </row>
    <row r="12" spans="1:8" ht="25.5">
      <c r="A12" s="13"/>
      <c r="B12" s="11" t="s">
        <v>30</v>
      </c>
      <c r="C12" s="2" t="s">
        <v>31</v>
      </c>
      <c r="D12" s="11" t="s">
        <v>33</v>
      </c>
      <c r="E12" s="2" t="s">
        <v>34</v>
      </c>
      <c r="F12" s="11" t="s">
        <v>36</v>
      </c>
      <c r="G12" s="11" t="s">
        <v>37</v>
      </c>
      <c r="H12" s="11" t="s">
        <v>38</v>
      </c>
    </row>
    <row r="13" spans="1:8" ht="26.25" thickBot="1">
      <c r="A13" s="14"/>
      <c r="B13" s="12"/>
      <c r="C13" s="3" t="s">
        <v>32</v>
      </c>
      <c r="D13" s="12"/>
      <c r="E13" s="3" t="s">
        <v>35</v>
      </c>
      <c r="F13" s="12"/>
      <c r="G13" s="12"/>
      <c r="H13" s="12"/>
    </row>
    <row r="14" spans="1:8" ht="13.5" thickBot="1">
      <c r="A14" s="4" t="s">
        <v>39</v>
      </c>
      <c r="B14" s="3">
        <v>1</v>
      </c>
      <c r="C14" s="3">
        <v>2</v>
      </c>
      <c r="D14" s="3">
        <f>+C14*$B$14</f>
        <v>2</v>
      </c>
      <c r="E14" s="3">
        <v>1</v>
      </c>
      <c r="F14" s="3">
        <f>+E14*$B$14</f>
        <v>1</v>
      </c>
      <c r="G14" s="3">
        <v>3</v>
      </c>
      <c r="H14" s="3">
        <f>+G14*$B$14</f>
        <v>3</v>
      </c>
    </row>
    <row r="15" spans="1:8" ht="13.5" thickBot="1">
      <c r="A15" s="4" t="s">
        <v>40</v>
      </c>
      <c r="B15" s="3">
        <v>3</v>
      </c>
      <c r="C15" s="3">
        <v>-1</v>
      </c>
      <c r="D15" s="3">
        <f>+C15*$B$15</f>
        <v>-3</v>
      </c>
      <c r="E15" s="3">
        <v>2</v>
      </c>
      <c r="F15" s="3">
        <f>+E15*$B$15</f>
        <v>6</v>
      </c>
      <c r="G15" s="3">
        <v>3</v>
      </c>
      <c r="H15" s="3">
        <f>+G15*$B$15</f>
        <v>9</v>
      </c>
    </row>
    <row r="16" spans="1:8" ht="13.5" thickBot="1">
      <c r="A16" s="4" t="s">
        <v>41</v>
      </c>
      <c r="B16" s="3">
        <v>2</v>
      </c>
      <c r="C16" s="3">
        <v>1</v>
      </c>
      <c r="D16" s="3">
        <f>+C16*$B$16</f>
        <v>2</v>
      </c>
      <c r="E16" s="3">
        <v>3</v>
      </c>
      <c r="F16" s="3">
        <f>+E16*$B$16</f>
        <v>6</v>
      </c>
      <c r="G16" s="3">
        <v>-2</v>
      </c>
      <c r="H16" s="3">
        <f>+G16*$B$16</f>
        <v>-4</v>
      </c>
    </row>
    <row r="17" spans="1:8" ht="15.75" thickBot="1">
      <c r="A17" s="6" t="s">
        <v>42</v>
      </c>
      <c r="B17" s="3"/>
      <c r="C17" s="3"/>
      <c r="D17" s="3">
        <f>SUM(D14:D16)</f>
        <v>1</v>
      </c>
      <c r="E17" s="3"/>
      <c r="F17" s="3">
        <f>SUM(F14:F16)</f>
        <v>13</v>
      </c>
      <c r="G17" s="3"/>
      <c r="H17" s="3">
        <f>SUM(H14:H16)</f>
        <v>8</v>
      </c>
    </row>
    <row r="20" ht="13.5" thickBot="1"/>
    <row r="21" spans="1:8" ht="44.25">
      <c r="A21" s="9"/>
      <c r="B21" s="1" t="s">
        <v>45</v>
      </c>
      <c r="C21" s="10" t="s">
        <v>46</v>
      </c>
      <c r="D21" s="1" t="s">
        <v>47</v>
      </c>
      <c r="E21" s="1" t="s">
        <v>48</v>
      </c>
      <c r="F21" s="1" t="s">
        <v>49</v>
      </c>
      <c r="G21" s="1" t="s">
        <v>50</v>
      </c>
      <c r="H21" s="2" t="s">
        <v>51</v>
      </c>
    </row>
    <row r="22" spans="1:8" ht="13.5" thickBot="1">
      <c r="A22" s="3" t="s">
        <v>18</v>
      </c>
      <c r="B22" s="3">
        <v>0.8</v>
      </c>
      <c r="C22" s="3">
        <f>+D8</f>
        <v>15</v>
      </c>
      <c r="D22" s="3">
        <f>+C22*$B$22</f>
        <v>12</v>
      </c>
      <c r="E22" s="3">
        <v>0.2</v>
      </c>
      <c r="F22" s="3">
        <f>+D17</f>
        <v>1</v>
      </c>
      <c r="G22" s="3">
        <f>+F22*E22</f>
        <v>0.2</v>
      </c>
      <c r="H22" s="3">
        <f>+G22+D22</f>
        <v>12.2</v>
      </c>
    </row>
    <row r="23" spans="1:9" ht="26.25" thickBot="1">
      <c r="A23" s="3" t="s">
        <v>20</v>
      </c>
      <c r="B23" s="3">
        <v>0.8</v>
      </c>
      <c r="C23" s="3">
        <f>+F8</f>
        <v>19</v>
      </c>
      <c r="D23" s="3">
        <f>+C23*$B$23</f>
        <v>15.200000000000001</v>
      </c>
      <c r="E23" s="3">
        <v>0.2</v>
      </c>
      <c r="F23" s="3">
        <f>+F17</f>
        <v>13</v>
      </c>
      <c r="G23" s="3">
        <f>+F23*E23</f>
        <v>2.6</v>
      </c>
      <c r="H23" s="3">
        <f>+G23+D23</f>
        <v>17.8</v>
      </c>
      <c r="I23" t="s">
        <v>52</v>
      </c>
    </row>
    <row r="24" spans="1:8" ht="13.5" thickBot="1">
      <c r="A24" s="3" t="s">
        <v>22</v>
      </c>
      <c r="B24" s="3">
        <v>0.8</v>
      </c>
      <c r="C24" s="3">
        <f>+H8</f>
        <v>5</v>
      </c>
      <c r="D24" s="3">
        <f>+C24*B24</f>
        <v>4</v>
      </c>
      <c r="E24" s="3">
        <v>0.2</v>
      </c>
      <c r="F24" s="3">
        <f>+H17</f>
        <v>8</v>
      </c>
      <c r="G24" s="3">
        <f>+F24*E24</f>
        <v>1.6</v>
      </c>
      <c r="H24" s="3">
        <f>+G24+D24</f>
        <v>5.6</v>
      </c>
    </row>
  </sheetData>
  <mergeCells count="6">
    <mergeCell ref="G12:G13"/>
    <mergeCell ref="H12:H13"/>
    <mergeCell ref="A12:A13"/>
    <mergeCell ref="B12:B13"/>
    <mergeCell ref="D12:D13"/>
    <mergeCell ref="F12:F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LMarks</cp:lastModifiedBy>
  <dcterms:created xsi:type="dcterms:W3CDTF">2006-08-09T20:55:10Z</dcterms:created>
  <dcterms:modified xsi:type="dcterms:W3CDTF">2006-08-09T22:41:35Z</dcterms:modified>
  <cp:category/>
  <cp:version/>
  <cp:contentType/>
  <cp:contentStatus/>
</cp:coreProperties>
</file>